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e\Desktop\"/>
    </mc:Choice>
  </mc:AlternateContent>
  <xr:revisionPtr revIDLastSave="0" documentId="13_ncr:1_{9B24FB84-FF1E-40A7-B5D7-F2DF607B0047}" xr6:coauthVersionLast="36" xr6:coauthVersionMax="47" xr10:uidLastSave="{00000000-0000-0000-0000-000000000000}"/>
  <bookViews>
    <workbookView xWindow="1470" yWindow="1470" windowWidth="18030" windowHeight="9300" xr2:uid="{00000000-000D-0000-FFFF-FFFF00000000}"/>
  </bookViews>
  <sheets>
    <sheet name="2 Jurygruppen" sheetId="4" r:id="rId1"/>
    <sheet name="Teams" sheetId="2" r:id="rId2"/>
  </sheets>
  <calcPr calcId="191029"/>
</workbook>
</file>

<file path=xl/calcChain.xml><?xml version="1.0" encoding="utf-8"?>
<calcChain xmlns="http://schemas.openxmlformats.org/spreadsheetml/2006/main">
  <c r="C22" i="4" l="1"/>
  <c r="C21" i="4"/>
  <c r="C20" i="4"/>
  <c r="E14" i="4"/>
  <c r="E13" i="4"/>
  <c r="E12" i="4" l="1"/>
  <c r="E22" i="4" l="1"/>
  <c r="E21" i="4"/>
  <c r="E20" i="4"/>
  <c r="C14" i="4"/>
  <c r="C13" i="4"/>
  <c r="C12" i="4"/>
</calcChain>
</file>

<file path=xl/sharedStrings.xml><?xml version="1.0" encoding="utf-8"?>
<sst xmlns="http://schemas.openxmlformats.org/spreadsheetml/2006/main" count="30" uniqueCount="27">
  <si>
    <t>Eintreffen der Teams</t>
  </si>
  <si>
    <t>Eröffnung</t>
  </si>
  <si>
    <t>Finaler Zusammenbau</t>
  </si>
  <si>
    <t xml:space="preserve">Jurymeeting </t>
  </si>
  <si>
    <t>Juryphase 1</t>
  </si>
  <si>
    <t>Jurymeeting</t>
  </si>
  <si>
    <t>Juryphase 2</t>
  </si>
  <si>
    <t>Abbau der Teams</t>
  </si>
  <si>
    <t>Siegerehrung</t>
  </si>
  <si>
    <t>Teamnummer</t>
  </si>
  <si>
    <t>Teamname</t>
  </si>
  <si>
    <t>Jurygruppe 1</t>
  </si>
  <si>
    <t>Jurygruppe 2</t>
  </si>
  <si>
    <t>WRO2022-FI-0001</t>
  </si>
  <si>
    <t>WRO2022-FI-0002</t>
  </si>
  <si>
    <t>WRO2022-FI-0003</t>
  </si>
  <si>
    <t>WRO2022-FI-0004</t>
  </si>
  <si>
    <t>WRO2022-FI-0005</t>
  </si>
  <si>
    <t>WRO2022-FI-0006</t>
  </si>
  <si>
    <t>EAGlas</t>
  </si>
  <si>
    <t>Garbage-Sorter</t>
  </si>
  <si>
    <t>Mobil-Bed</t>
  </si>
  <si>
    <t>waste collection</t>
  </si>
  <si>
    <t>Expecto Air</t>
  </si>
  <si>
    <t>none</t>
  </si>
  <si>
    <t>Buigen-Gymnasium 89542 Herbrechtingen, 25.6.22</t>
  </si>
  <si>
    <t>Zeitplan Future Innovators (5 Teams - 2 Jurygruppen)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</si>
</sst>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E53424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FDE7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7D0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ont="1" applyBorder="1" applyAlignment="1">
      <alignment horizontal="center"/>
    </xf>
    <xf numFmtId="20" fontId="0" fillId="0" borderId="0" xfId="0" applyNumberFormat="1" applyFont="1" applyBorder="1"/>
    <xf numFmtId="20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right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20" fontId="0" fillId="0" borderId="0" xfId="0" applyNumberFormat="1" applyBorder="1" applyAlignment="1"/>
    <xf numFmtId="20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/>
    <xf numFmtId="2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5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20" fontId="0" fillId="0" borderId="0" xfId="0" applyNumberForma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/>
    <xf numFmtId="0" fontId="0" fillId="0" borderId="2" xfId="0" applyFill="1" applyBorder="1" applyProtection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Alignment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0" fontId="0" fillId="0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533852</xdr:colOff>
      <xdr:row>0</xdr:row>
      <xdr:rowOff>104775</xdr:rowOff>
    </xdr:from>
    <xdr:to>
      <xdr:col>2</xdr:col>
      <xdr:colOff>1251100</xdr:colOff>
      <xdr:row>0</xdr:row>
      <xdr:rowOff>644775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852" y="104775"/>
          <a:ext cx="236316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A4" sqref="A4"/>
    </sheetView>
  </sheetViews>
  <sheetFormatPr baseColWidth="10" defaultColWidth="11.5703125" defaultRowHeight="15"/>
  <cols>
    <col min="1" max="1" width="11.42578125" style="17" customWidth="1"/>
    <col min="2" max="2" width="11.5703125" style="17"/>
    <col min="3" max="5" width="22.5703125" style="17" customWidth="1"/>
    <col min="6" max="6" width="34" style="17" customWidth="1"/>
    <col min="7" max="16384" width="11.5703125" style="17"/>
  </cols>
  <sheetData>
    <row r="1" spans="1:6" ht="56.25" customHeight="1">
      <c r="A1" s="27"/>
      <c r="B1" s="27"/>
      <c r="C1" s="27"/>
      <c r="D1" s="27"/>
      <c r="E1" s="23"/>
    </row>
    <row r="2" spans="1:6" ht="24">
      <c r="A2" s="21" t="s">
        <v>25</v>
      </c>
      <c r="C2" s="22"/>
      <c r="D2" s="22"/>
      <c r="E2" s="22"/>
      <c r="F2" s="22"/>
    </row>
    <row r="3" spans="1:6" ht="19.5">
      <c r="A3" s="20" t="s">
        <v>26</v>
      </c>
    </row>
    <row r="5" spans="1:6">
      <c r="A5" s="1">
        <v>0.33333333333333331</v>
      </c>
      <c r="B5" s="1">
        <v>0.35416666666666669</v>
      </c>
      <c r="C5" s="28" t="s">
        <v>0</v>
      </c>
      <c r="D5" s="28"/>
      <c r="E5" s="28"/>
      <c r="F5" s="28"/>
    </row>
    <row r="6" spans="1:6">
      <c r="A6" s="1">
        <v>0.35416666666666669</v>
      </c>
      <c r="B6" s="1">
        <v>0.375</v>
      </c>
      <c r="C6" s="29" t="s">
        <v>1</v>
      </c>
      <c r="D6" s="29"/>
      <c r="E6" s="29"/>
      <c r="F6" s="29"/>
    </row>
    <row r="7" spans="1:6">
      <c r="A7" s="2"/>
      <c r="B7" s="3"/>
      <c r="C7" s="30"/>
      <c r="D7" s="30"/>
      <c r="E7" s="30"/>
      <c r="F7" s="30"/>
    </row>
    <row r="8" spans="1:6">
      <c r="A8" s="2">
        <v>0.375</v>
      </c>
      <c r="B8" s="2">
        <v>0.39583333333333331</v>
      </c>
      <c r="C8" s="31" t="s">
        <v>2</v>
      </c>
      <c r="D8" s="31"/>
      <c r="E8" s="32" t="s">
        <v>3</v>
      </c>
      <c r="F8" s="32"/>
    </row>
    <row r="9" spans="1:6" ht="15.75">
      <c r="A9" s="4"/>
      <c r="B9" s="5"/>
      <c r="C9" s="6"/>
      <c r="D9" s="6"/>
      <c r="E9" s="6"/>
      <c r="F9" s="7"/>
    </row>
    <row r="10" spans="1:6">
      <c r="A10" s="4"/>
      <c r="B10" s="8"/>
      <c r="C10" s="28" t="s">
        <v>4</v>
      </c>
      <c r="D10" s="28"/>
      <c r="E10" s="28"/>
      <c r="F10" s="28"/>
    </row>
    <row r="11" spans="1:6">
      <c r="A11" s="9"/>
      <c r="B11" s="10"/>
      <c r="C11" s="33" t="s">
        <v>11</v>
      </c>
      <c r="D11" s="33"/>
      <c r="E11" s="33" t="s">
        <v>12</v>
      </c>
      <c r="F11" s="33"/>
    </row>
    <row r="12" spans="1:6">
      <c r="A12" s="4">
        <v>0.39583333333333331</v>
      </c>
      <c r="B12" s="16">
        <v>0.41319444444444442</v>
      </c>
      <c r="C12" s="26" t="str">
        <f>Teams!$C$4</f>
        <v>EAGlas</v>
      </c>
      <c r="D12" s="26"/>
      <c r="E12" s="26" t="str">
        <f>Teams!$C$7</f>
        <v>waste collection</v>
      </c>
      <c r="F12" s="26"/>
    </row>
    <row r="13" spans="1:6">
      <c r="A13" s="4">
        <v>0.41319444444444442</v>
      </c>
      <c r="B13" s="16">
        <v>0.43055555555555558</v>
      </c>
      <c r="C13" s="26" t="str">
        <f>Teams!$C$5</f>
        <v>Garbage-Sorter</v>
      </c>
      <c r="D13" s="26"/>
      <c r="E13" s="26" t="str">
        <f>Teams!C8</f>
        <v>Expecto Air</v>
      </c>
      <c r="F13" s="26"/>
    </row>
    <row r="14" spans="1:6">
      <c r="A14" s="4">
        <v>0.43055555555555558</v>
      </c>
      <c r="B14" s="16">
        <v>0.4548611111111111</v>
      </c>
      <c r="C14" s="26" t="str">
        <f>Teams!$C$6</f>
        <v>Mobil-Bed</v>
      </c>
      <c r="D14" s="26"/>
      <c r="E14" s="26" t="str">
        <f>Teams!C9</f>
        <v>none</v>
      </c>
      <c r="F14" s="26"/>
    </row>
    <row r="15" spans="1:6">
      <c r="A15" s="24"/>
      <c r="B15" s="12"/>
      <c r="C15" s="30"/>
      <c r="D15" s="30"/>
      <c r="E15" s="30"/>
      <c r="F15" s="30"/>
    </row>
    <row r="16" spans="1:6">
      <c r="A16" s="11">
        <v>0.45833333333333331</v>
      </c>
      <c r="B16" s="25">
        <v>0.47916666666666669</v>
      </c>
      <c r="C16" s="34" t="s">
        <v>5</v>
      </c>
      <c r="D16" s="34"/>
      <c r="E16" s="34"/>
      <c r="F16" s="34"/>
    </row>
    <row r="17" spans="1:6">
      <c r="A17" s="11"/>
      <c r="B17" s="25"/>
      <c r="C17" s="12"/>
      <c r="D17" s="12"/>
      <c r="E17" s="12"/>
      <c r="F17" s="13"/>
    </row>
    <row r="18" spans="1:6">
      <c r="A18" s="11"/>
      <c r="B18" s="25"/>
      <c r="C18" s="28" t="s">
        <v>6</v>
      </c>
      <c r="D18" s="28"/>
      <c r="E18" s="28"/>
      <c r="F18" s="28"/>
    </row>
    <row r="19" spans="1:6">
      <c r="A19" s="11"/>
      <c r="B19" s="25"/>
      <c r="C19" s="33" t="s">
        <v>11</v>
      </c>
      <c r="D19" s="33"/>
      <c r="E19" s="33" t="s">
        <v>12</v>
      </c>
      <c r="F19" s="33"/>
    </row>
    <row r="20" spans="1:6">
      <c r="A20" s="11">
        <v>0.47916666666666669</v>
      </c>
      <c r="B20" s="25">
        <v>0.49652777777777773</v>
      </c>
      <c r="C20" s="26" t="str">
        <f>Teams!C7</f>
        <v>waste collection</v>
      </c>
      <c r="D20" s="26"/>
      <c r="E20" s="26" t="str">
        <f>Teams!$C$4</f>
        <v>EAGlas</v>
      </c>
      <c r="F20" s="26"/>
    </row>
    <row r="21" spans="1:6">
      <c r="A21" s="11">
        <v>0.49652777777777773</v>
      </c>
      <c r="B21" s="25">
        <v>0.51388888888888895</v>
      </c>
      <c r="C21" s="26" t="str">
        <f>Teams!C8</f>
        <v>Expecto Air</v>
      </c>
      <c r="D21" s="26"/>
      <c r="E21" s="26" t="str">
        <f>Teams!$C$5</f>
        <v>Garbage-Sorter</v>
      </c>
      <c r="F21" s="26"/>
    </row>
    <row r="22" spans="1:6">
      <c r="A22" s="11">
        <v>0.51388888888888895</v>
      </c>
      <c r="B22" s="25">
        <v>0.53819444444444442</v>
      </c>
      <c r="C22" s="26" t="str">
        <f>Teams!C9</f>
        <v>none</v>
      </c>
      <c r="D22" s="26"/>
      <c r="E22" s="26" t="str">
        <f>Teams!$C$6</f>
        <v>Mobil-Bed</v>
      </c>
      <c r="F22" s="26"/>
    </row>
    <row r="23" spans="1:6" ht="15.75">
      <c r="A23" s="11"/>
      <c r="B23" s="25"/>
      <c r="C23" s="13"/>
      <c r="D23" s="14"/>
      <c r="E23" s="13"/>
      <c r="F23" s="14"/>
    </row>
    <row r="24" spans="1:6">
      <c r="A24" s="11">
        <v>0.54166666666666663</v>
      </c>
      <c r="B24" s="25">
        <v>0.57291666666666663</v>
      </c>
      <c r="C24" s="32" t="s">
        <v>5</v>
      </c>
      <c r="D24" s="32"/>
      <c r="E24" s="35" t="s">
        <v>7</v>
      </c>
      <c r="F24" s="35"/>
    </row>
    <row r="25" spans="1:6" ht="15.75">
      <c r="A25" s="11"/>
      <c r="B25" s="25"/>
      <c r="C25" s="15"/>
      <c r="D25" s="15"/>
      <c r="E25" s="15"/>
      <c r="F25" s="15"/>
    </row>
    <row r="26" spans="1:6">
      <c r="A26" s="16">
        <v>0.57291666666666663</v>
      </c>
      <c r="B26" s="16">
        <v>0.61458333333333337</v>
      </c>
      <c r="C26" s="29" t="s">
        <v>8</v>
      </c>
      <c r="D26" s="29"/>
      <c r="E26" s="29"/>
      <c r="F26" s="29"/>
    </row>
  </sheetData>
  <mergeCells count="29">
    <mergeCell ref="C24:D24"/>
    <mergeCell ref="E24:F24"/>
    <mergeCell ref="C26:F26"/>
    <mergeCell ref="C21:D21"/>
    <mergeCell ref="E21:F21"/>
    <mergeCell ref="C22:D22"/>
    <mergeCell ref="E22:F22"/>
    <mergeCell ref="C20:D20"/>
    <mergeCell ref="E20:F20"/>
    <mergeCell ref="C14:D14"/>
    <mergeCell ref="E14:F14"/>
    <mergeCell ref="C15:F15"/>
    <mergeCell ref="C16:F16"/>
    <mergeCell ref="C18:F18"/>
    <mergeCell ref="C19:D19"/>
    <mergeCell ref="E19:F19"/>
    <mergeCell ref="C13:D13"/>
    <mergeCell ref="E13:F13"/>
    <mergeCell ref="A1:D1"/>
    <mergeCell ref="C5:F5"/>
    <mergeCell ref="C6:F6"/>
    <mergeCell ref="C7:F7"/>
    <mergeCell ref="C8:D8"/>
    <mergeCell ref="E8:F8"/>
    <mergeCell ref="C10:F10"/>
    <mergeCell ref="C11:D11"/>
    <mergeCell ref="E11:F11"/>
    <mergeCell ref="C12:D12"/>
    <mergeCell ref="E12:F1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7"/>
  <sheetViews>
    <sheetView workbookViewId="0">
      <selection activeCell="C10" sqref="C10"/>
    </sheetView>
  </sheetViews>
  <sheetFormatPr baseColWidth="10" defaultRowHeight="15"/>
  <cols>
    <col min="2" max="2" width="28.5703125" customWidth="1"/>
    <col min="3" max="3" width="36.7109375" customWidth="1"/>
  </cols>
  <sheetData>
    <row r="3" spans="2:3">
      <c r="B3" s="18" t="s">
        <v>9</v>
      </c>
      <c r="C3" s="18" t="s">
        <v>10</v>
      </c>
    </row>
    <row r="4" spans="2:3">
      <c r="B4" s="19" t="s">
        <v>13</v>
      </c>
      <c r="C4" s="36" t="s">
        <v>19</v>
      </c>
    </row>
    <row r="5" spans="2:3">
      <c r="B5" s="19" t="s">
        <v>14</v>
      </c>
      <c r="C5" s="36" t="s">
        <v>20</v>
      </c>
    </row>
    <row r="6" spans="2:3">
      <c r="B6" s="19" t="s">
        <v>15</v>
      </c>
      <c r="C6" s="36" t="s">
        <v>21</v>
      </c>
    </row>
    <row r="7" spans="2:3">
      <c r="B7" s="19" t="s">
        <v>16</v>
      </c>
      <c r="C7" s="36" t="s">
        <v>22</v>
      </c>
    </row>
    <row r="8" spans="2:3">
      <c r="B8" s="19" t="s">
        <v>17</v>
      </c>
      <c r="C8" s="36" t="s">
        <v>23</v>
      </c>
    </row>
    <row r="9" spans="2:3">
      <c r="B9" s="19" t="s">
        <v>18</v>
      </c>
      <c r="C9" s="19" t="s">
        <v>24</v>
      </c>
    </row>
    <row r="10" spans="2:3">
      <c r="B10" s="19"/>
      <c r="C10" s="19"/>
    </row>
    <row r="11" spans="2:3">
      <c r="B11" s="19"/>
      <c r="C11" s="19"/>
    </row>
    <row r="12" spans="2:3">
      <c r="B12" s="19"/>
      <c r="C12" s="19"/>
    </row>
    <row r="13" spans="2:3">
      <c r="B13" s="19"/>
      <c r="C13" s="19"/>
    </row>
    <row r="14" spans="2:3">
      <c r="B14" s="19"/>
      <c r="C14" s="19"/>
    </row>
    <row r="15" spans="2:3">
      <c r="B15" s="19"/>
      <c r="C15" s="19"/>
    </row>
    <row r="16" spans="2:3">
      <c r="B16" s="19"/>
      <c r="C16" s="19"/>
    </row>
    <row r="17" spans="2:3">
      <c r="B17" s="19"/>
      <c r="C17" s="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 Jurygruppen</vt:lpstr>
      <vt:lpstr>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Stefan Abele</cp:lastModifiedBy>
  <dcterms:created xsi:type="dcterms:W3CDTF">2015-10-02T14:32:17Z</dcterms:created>
  <dcterms:modified xsi:type="dcterms:W3CDTF">2022-05-20T08:56:24Z</dcterms:modified>
</cp:coreProperties>
</file>